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0730" windowHeight="113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List1!$A$1:$H$62</definedName>
  </definedNames>
  <calcPr calcId="145621"/>
</workbook>
</file>

<file path=xl/calcChain.xml><?xml version="1.0" encoding="utf-8"?>
<calcChain xmlns="http://schemas.openxmlformats.org/spreadsheetml/2006/main">
  <c r="N14" i="1" l="1"/>
  <c r="H62" i="1"/>
  <c r="G62" i="1"/>
</calcChain>
</file>

<file path=xl/sharedStrings.xml><?xml version="1.0" encoding="utf-8"?>
<sst xmlns="http://schemas.openxmlformats.org/spreadsheetml/2006/main" count="70" uniqueCount="43">
  <si>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</si>
  <si>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</si>
  <si>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</si>
  <si>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</si>
  <si>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</si>
  <si>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</si>
  <si>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</si>
  <si>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</si>
  <si>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</si>
  <si>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RO č. 7/2023</t>
  </si>
  <si>
    <t>Rekonstrukce a přístavba ZŠ Písnice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</si>
  <si>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</si>
  <si>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</si>
  <si>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RMČ Praha-Libuš</t>
  </si>
  <si>
    <t>Studie proveditelnosti - zelená střecha</t>
  </si>
  <si>
    <t>Rekonstrukce a přístavba ZŠ s RVJ</t>
  </si>
  <si>
    <t>HZ SDH Libuš - rekonstrukce</t>
  </si>
  <si>
    <t>Opatření v souvisl. s šířením koronaviru</t>
  </si>
  <si>
    <t>Celkem</t>
  </si>
  <si>
    <t>RO č. 8/2023</t>
  </si>
  <si>
    <t>Přístavba a rekonstrukce MŠ Ke Kašně</t>
  </si>
  <si>
    <t>Sportovní a rekreační areál ZŠ Meteorologická</t>
  </si>
  <si>
    <t>HZ SDH Libuš rekonstrukce a dostavba zázemí</t>
  </si>
  <si>
    <t>Výstavba víceúčelového hř. s umělým povrchem</t>
  </si>
  <si>
    <t>Soubor opatření v jednotl.PO - Ukrajina</t>
  </si>
  <si>
    <t xml:space="preserve">Zastupitelstvo hl. m. Prahy schválilo usnesením č. 2/14 ze dne 23. 3. 2023 ponechání nevyčerpaných účelových prostředků, které byly městským částem hl. m. Prahy poskytnuty z rozpočtu vlastního hl. m. Prahy v roce 2022 a v předchozích letech, k čerpání na stejný účel v roce 2023. Městské části Praha-Libuš byly ponechány finanční prostředky v celkové výši 22 957 987,11 Kč na následující akce:
</t>
  </si>
  <si>
    <t>Revitalizace parku U Zahr. Kolonie</t>
  </si>
  <si>
    <t>Revitalizace prostoru před obecním úřadem</t>
  </si>
  <si>
    <t>Výsadba 12 ks nových stromů</t>
  </si>
  <si>
    <t>Rozšíření kapacity šk. kuchyně ZŠ Meteo - UA</t>
  </si>
  <si>
    <t>Rekonstrukce soc. zařízení ZŠ Meteo - UA</t>
  </si>
  <si>
    <t>Rekontrukce části obj. KJ - nová třída UA</t>
  </si>
  <si>
    <t>Dotace na mimoř. výdaje - občané Ukrajiny</t>
  </si>
  <si>
    <t>Pražské dom. ohr. inflací - ZŠ Meteo</t>
  </si>
  <si>
    <t>Pražské dom. ohr. inflací - MŠ Ke Kašně</t>
  </si>
  <si>
    <t>Pražské dom. ohr. inflací - MŠ K Lukám</t>
  </si>
  <si>
    <t>Pražské dom. ohr. inflací - MŠ Mezi Domy</t>
  </si>
  <si>
    <t>Pražské dom. ohr. inflací - MŠ Lojovická</t>
  </si>
  <si>
    <t>Pražské dom. ohr. inflací - ZŠ Písnice</t>
  </si>
  <si>
    <t>Realizace pro pražské domácnosti ohr. inflací</t>
  </si>
  <si>
    <t>Rekonstrukce elektroinst. v ZŠ Meteorologická</t>
  </si>
  <si>
    <t>Zpracování PD Revitalizace rybníku Obecňák</t>
  </si>
  <si>
    <t>Zastupitelstvo hl. m. Prahy schválilo usnesením č. 2/3 ze dne 23. 3. 2023 poskytnutí účelové investiční dotace městské části Praha-Libuš z investiční rezervy pro MČ HMP v rozpočtu hl. m. Prahy (v kap. 10) na rok 2023. O částku    6 000,- tis. Kč se zvyšuje rozpočet MČ Praha-Libuš na rok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</si>
</sst>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0" fontId="0" fillId="0" borderId="23" xfId="0" applyFill="1" applyBorder="1" applyAlignment="1">
      <alignment vertical="top"/>
    </xf>
    <xf numFmtId="0" fontId="0" fillId="0" borderId="24" xfId="0" applyFill="1" applyBorder="1" applyAlignment="1">
      <alignment horizontal="right" vertical="top"/>
    </xf>
    <xf numFmtId="0" fontId="0" fillId="0" borderId="24" xfId="0" applyFill="1" applyBorder="1" applyAlignment="1">
      <alignment vertical="top"/>
    </xf>
    <xf numFmtId="0" fontId="2" fillId="0" borderId="24" xfId="0" applyFont="1" applyFill="1" applyBorder="1" applyAlignment="1">
      <alignment vertical="top"/>
    </xf>
    <xf numFmtId="3" fontId="2" fillId="0" borderId="24" xfId="0" applyNumberFormat="1" applyFont="1" applyFill="1" applyBorder="1" applyAlignment="1">
      <alignment vertical="top"/>
    </xf>
    <xf numFmtId="3" fontId="2" fillId="0" borderId="25" xfId="0" applyNumberFormat="1" applyFont="1" applyFill="1" applyBorder="1" applyAlignment="1">
      <alignment vertical="top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/>
    <xf numFmtId="0" fontId="0" fillId="0" borderId="5" xfId="0" applyBorder="1"/>
    <xf numFmtId="0" fontId="0" fillId="0" borderId="36" xfId="0" applyBorder="1"/>
    <xf numFmtId="0" fontId="0" fillId="0" borderId="16" xfId="0" applyBorder="1"/>
    <xf numFmtId="0" fontId="0" fillId="0" borderId="17" xfId="0" applyBorder="1"/>
    <xf numFmtId="4" fontId="0" fillId="0" borderId="17" xfId="0" applyNumberFormat="1" applyBorder="1"/>
    <xf numFmtId="4" fontId="0" fillId="0" borderId="18" xfId="0" applyNumberFormat="1" applyBorder="1"/>
    <xf numFmtId="0" fontId="0" fillId="0" borderId="12" xfId="0" applyBorder="1"/>
    <xf numFmtId="4" fontId="0" fillId="0" borderId="12" xfId="0" applyNumberFormat="1" applyBorder="1"/>
    <xf numFmtId="4" fontId="0" fillId="0" borderId="22" xfId="0" applyNumberFormat="1" applyBorder="1"/>
    <xf numFmtId="0" fontId="0" fillId="0" borderId="26" xfId="0" applyBorder="1"/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4" fontId="0" fillId="0" borderId="14" xfId="0" applyNumberFormat="1" applyBorder="1"/>
    <xf numFmtId="4" fontId="0" fillId="0" borderId="15" xfId="0" applyNumberFormat="1" applyBorder="1"/>
    <xf numFmtId="0" fontId="0" fillId="0" borderId="19" xfId="0" applyFill="1" applyBorder="1"/>
    <xf numFmtId="0" fontId="0" fillId="0" borderId="20" xfId="0" applyBorder="1"/>
    <xf numFmtId="4" fontId="0" fillId="0" borderId="20" xfId="0" applyNumberFormat="1" applyBorder="1"/>
    <xf numFmtId="4" fontId="0" fillId="0" borderId="21" xfId="0" applyNumberFormat="1" applyBorder="1"/>
    <xf numFmtId="0" fontId="0" fillId="0" borderId="12" xfId="0" applyFill="1" applyBorder="1"/>
    <xf numFmtId="0" fontId="0" fillId="0" borderId="26" xfId="0" applyFill="1" applyBorder="1"/>
    <xf numFmtId="4" fontId="0" fillId="0" borderId="0" xfId="0" applyNumberFormat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2" borderId="27" xfId="0" applyFont="1" applyFill="1" applyBorder="1" applyAlignment="1">
      <alignment horizontal="left"/>
    </xf>
    <xf numFmtId="0" fontId="1" fillId="2" borderId="28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left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zoomScaleNormal="100" workbookViewId="0">
      <selection activeCell="K39" sqref="K39"/>
    </sheetView>
  </sheetViews>
  <sheetFormatPr defaultRowHeight="15" x14ac:dyDescent="0.25"/>
  <cols>
    <col min="1" max="1" width="41.28515625" style="1" customWidth="1"/>
    <col min="2" max="2" width="7.140625" style="1" customWidth="1"/>
    <col min="3" max="3" width="7" style="1" customWidth="1"/>
    <col min="4" max="4" width="7.28515625" style="1" customWidth="1"/>
    <col min="5" max="5" width="5.85546875" style="1" customWidth="1"/>
    <col min="6" max="6" width="8.28515625" style="1" customWidth="1"/>
    <col min="7" max="7" width="12.7109375" style="2" customWidth="1"/>
    <col min="8" max="8" width="12.5703125" style="2" customWidth="1"/>
    <col min="9" max="13" width="9.140625" style="1"/>
    <col min="14" max="14" width="20.28515625" style="1" customWidth="1"/>
    <col min="15" max="16384" width="9.140625" style="1"/>
  </cols>
  <sheetData>
    <row r="1" spans="1:14" ht="15.75" thickBot="1" x14ac:dyDescent="0.3">
      <c r="A1" s="3" t="s">
        <v>9</v>
      </c>
      <c r="B1" s="4"/>
      <c r="C1" s="5"/>
      <c r="D1" s="5"/>
      <c r="E1" s="5"/>
      <c r="F1" s="5"/>
      <c r="G1" s="6"/>
      <c r="H1" s="7"/>
    </row>
    <row r="2" spans="1:14" ht="3" customHeight="1" thickBot="1" x14ac:dyDescent="0.3">
      <c r="A2" s="8"/>
      <c r="B2" s="9"/>
      <c r="C2" s="10"/>
      <c r="D2" s="10"/>
      <c r="E2" s="10"/>
      <c r="F2" s="10"/>
      <c r="G2" s="11"/>
      <c r="H2" s="12"/>
    </row>
    <row r="3" spans="1:14" ht="15" customHeight="1" x14ac:dyDescent="0.25">
      <c r="A3" s="58" t="s">
        <v>42</v>
      </c>
      <c r="B3" s="59"/>
      <c r="C3" s="59"/>
      <c r="D3" s="59"/>
      <c r="E3" s="59"/>
      <c r="F3" s="59"/>
      <c r="G3" s="59"/>
      <c r="H3" s="60"/>
    </row>
    <row r="4" spans="1:14" x14ac:dyDescent="0.25">
      <c r="A4" s="61"/>
      <c r="B4" s="62"/>
      <c r="C4" s="62"/>
      <c r="D4" s="62"/>
      <c r="E4" s="62"/>
      <c r="F4" s="62"/>
      <c r="G4" s="62"/>
      <c r="H4" s="63"/>
    </row>
    <row r="5" spans="1:14" x14ac:dyDescent="0.25">
      <c r="A5" s="61"/>
      <c r="B5" s="62"/>
      <c r="C5" s="62"/>
      <c r="D5" s="62"/>
      <c r="E5" s="62"/>
      <c r="F5" s="62"/>
      <c r="G5" s="62"/>
      <c r="H5" s="63"/>
    </row>
    <row r="6" spans="1:14" ht="15" customHeight="1" thickBot="1" x14ac:dyDescent="0.3">
      <c r="A6" s="64"/>
      <c r="B6" s="65"/>
      <c r="C6" s="65"/>
      <c r="D6" s="65"/>
      <c r="E6" s="65"/>
      <c r="F6" s="65"/>
      <c r="G6" s="65"/>
      <c r="H6" s="66"/>
    </row>
    <row r="7" spans="1:14" ht="3" customHeight="1" x14ac:dyDescent="0.25">
      <c r="A7" s="13"/>
      <c r="B7" s="14"/>
      <c r="C7" s="14"/>
      <c r="D7" s="14"/>
      <c r="E7" s="14"/>
      <c r="F7" s="14"/>
      <c r="G7" s="14"/>
      <c r="H7" s="15"/>
    </row>
    <row r="8" spans="1:14" ht="33" customHeight="1" thickBot="1" x14ac:dyDescent="0.3">
      <c r="A8" s="67" t="s">
        <v>8</v>
      </c>
      <c r="B8" s="68"/>
      <c r="C8" s="68"/>
      <c r="D8" s="68"/>
      <c r="E8" s="68"/>
      <c r="F8" s="68"/>
      <c r="G8" s="68"/>
      <c r="H8" s="69"/>
    </row>
    <row r="9" spans="1:14" ht="15.75" thickBot="1" x14ac:dyDescent="0.3">
      <c r="A9" s="20" t="s">
        <v>5</v>
      </c>
      <c r="B9" s="21" t="s">
        <v>0</v>
      </c>
      <c r="C9" s="21" t="s">
        <v>1</v>
      </c>
      <c r="D9" s="21" t="s">
        <v>2</v>
      </c>
      <c r="E9" s="21" t="s">
        <v>3</v>
      </c>
      <c r="F9" s="21" t="s">
        <v>4</v>
      </c>
      <c r="G9" s="22" t="s">
        <v>6</v>
      </c>
      <c r="H9" s="23" t="s">
        <v>7</v>
      </c>
    </row>
    <row r="10" spans="1:14" x14ac:dyDescent="0.25">
      <c r="A10" s="16" t="s">
        <v>10</v>
      </c>
      <c r="B10" s="24">
        <v>6330</v>
      </c>
      <c r="C10" s="25">
        <v>4251</v>
      </c>
      <c r="D10" s="17">
        <v>84</v>
      </c>
      <c r="E10" s="17">
        <v>400</v>
      </c>
      <c r="F10" s="17">
        <v>8018923</v>
      </c>
      <c r="G10" s="18">
        <v>6000000</v>
      </c>
      <c r="H10" s="19"/>
      <c r="N10" s="1">
        <v>15583009.48</v>
      </c>
    </row>
    <row r="11" spans="1:14" ht="15.75" thickBot="1" x14ac:dyDescent="0.3">
      <c r="A11" s="26" t="s">
        <v>10</v>
      </c>
      <c r="B11" s="27">
        <v>3117</v>
      </c>
      <c r="C11" s="28">
        <v>6121</v>
      </c>
      <c r="D11" s="29">
        <v>84</v>
      </c>
      <c r="E11" s="29">
        <v>400</v>
      </c>
      <c r="F11" s="29">
        <v>8018923</v>
      </c>
      <c r="G11" s="30"/>
      <c r="H11" s="31">
        <v>6000000</v>
      </c>
      <c r="N11" s="1">
        <v>3351313.49</v>
      </c>
    </row>
    <row r="12" spans="1:14" x14ac:dyDescent="0.25">
      <c r="N12" s="1">
        <v>3825744.54</v>
      </c>
    </row>
    <row r="13" spans="1:14" ht="15.75" thickBot="1" x14ac:dyDescent="0.3">
      <c r="N13" s="1">
        <v>197919.6</v>
      </c>
    </row>
    <row r="14" spans="1:14" ht="15.75" thickBot="1" x14ac:dyDescent="0.3">
      <c r="A14" s="70" t="s">
        <v>19</v>
      </c>
      <c r="B14" s="71"/>
      <c r="C14" s="71"/>
      <c r="D14" s="71"/>
      <c r="E14" s="71"/>
      <c r="F14" s="71"/>
      <c r="G14" s="71"/>
      <c r="H14" s="72"/>
      <c r="N14" s="1">
        <f>SUM(N10:N13)</f>
        <v>22957987.109999999</v>
      </c>
    </row>
    <row r="15" spans="1:14" ht="93" customHeight="1" thickTop="1" thickBot="1" x14ac:dyDescent="0.3">
      <c r="A15" s="73" t="s">
        <v>25</v>
      </c>
      <c r="B15" s="74"/>
      <c r="C15" s="74"/>
      <c r="D15" s="74"/>
      <c r="E15" s="74"/>
      <c r="F15" s="74"/>
      <c r="G15" s="74"/>
      <c r="H15" s="75"/>
    </row>
    <row r="16" spans="1:14" x14ac:dyDescent="0.25">
      <c r="A16" s="32" t="s">
        <v>11</v>
      </c>
      <c r="B16" s="33"/>
      <c r="C16" s="33"/>
      <c r="D16" s="33"/>
      <c r="E16" s="33"/>
      <c r="F16" s="33"/>
      <c r="G16" s="33"/>
      <c r="H16" s="34"/>
    </row>
    <row r="17" spans="1:8" ht="15.75" thickBot="1" x14ac:dyDescent="0.3">
      <c r="A17" s="35" t="s">
        <v>12</v>
      </c>
      <c r="B17" s="76" t="s">
        <v>13</v>
      </c>
      <c r="C17" s="77"/>
      <c r="D17" s="77"/>
      <c r="E17" s="77"/>
      <c r="F17" s="77"/>
      <c r="G17" s="78"/>
      <c r="H17" s="36"/>
    </row>
    <row r="18" spans="1:8" ht="15.75" thickBot="1" x14ac:dyDescent="0.3">
      <c r="A18" s="37" t="s">
        <v>5</v>
      </c>
      <c r="B18" s="37" t="s">
        <v>0</v>
      </c>
      <c r="C18" s="37" t="s">
        <v>1</v>
      </c>
      <c r="D18" s="37" t="s">
        <v>2</v>
      </c>
      <c r="E18" s="37" t="s">
        <v>3</v>
      </c>
      <c r="F18" s="37" t="s">
        <v>4</v>
      </c>
      <c r="G18" s="37" t="s">
        <v>6</v>
      </c>
      <c r="H18" s="37" t="s">
        <v>7</v>
      </c>
    </row>
    <row r="19" spans="1:8" ht="21" customHeight="1" x14ac:dyDescent="0.25">
      <c r="A19" s="38" t="s">
        <v>15</v>
      </c>
      <c r="B19" s="39"/>
      <c r="C19" s="39">
        <v>8115</v>
      </c>
      <c r="D19" s="39">
        <v>90</v>
      </c>
      <c r="E19" s="39">
        <v>400</v>
      </c>
      <c r="F19" s="39">
        <v>80189</v>
      </c>
      <c r="G19" s="40">
        <v>5901000</v>
      </c>
      <c r="H19" s="41"/>
    </row>
    <row r="20" spans="1:8" x14ac:dyDescent="0.25">
      <c r="A20" s="38" t="s">
        <v>15</v>
      </c>
      <c r="B20" s="42">
        <v>3117</v>
      </c>
      <c r="C20" s="42">
        <v>6121</v>
      </c>
      <c r="D20" s="42">
        <v>90</v>
      </c>
      <c r="E20" s="42">
        <v>400</v>
      </c>
      <c r="F20" s="42">
        <v>80189</v>
      </c>
      <c r="G20" s="43"/>
      <c r="H20" s="44">
        <v>5901000</v>
      </c>
    </row>
    <row r="21" spans="1:8" x14ac:dyDescent="0.25">
      <c r="A21" s="45" t="s">
        <v>20</v>
      </c>
      <c r="B21" s="42"/>
      <c r="C21" s="42">
        <v>8115</v>
      </c>
      <c r="D21" s="42">
        <v>90</v>
      </c>
      <c r="E21" s="42">
        <v>400</v>
      </c>
      <c r="F21" s="42">
        <v>81756</v>
      </c>
      <c r="G21" s="43">
        <v>3000000</v>
      </c>
      <c r="H21" s="44"/>
    </row>
    <row r="22" spans="1:8" x14ac:dyDescent="0.25">
      <c r="A22" s="45" t="s">
        <v>20</v>
      </c>
      <c r="B22" s="42">
        <v>3111</v>
      </c>
      <c r="C22" s="42">
        <v>6121</v>
      </c>
      <c r="D22" s="42">
        <v>90</v>
      </c>
      <c r="E22" s="42">
        <v>400</v>
      </c>
      <c r="F22" s="42">
        <v>81756</v>
      </c>
      <c r="G22" s="43"/>
      <c r="H22" s="44">
        <v>3000000</v>
      </c>
    </row>
    <row r="23" spans="1:8" x14ac:dyDescent="0.25">
      <c r="A23" s="45" t="s">
        <v>21</v>
      </c>
      <c r="B23" s="42"/>
      <c r="C23" s="42">
        <v>8115</v>
      </c>
      <c r="D23" s="42">
        <v>90</v>
      </c>
      <c r="E23" s="42">
        <v>400</v>
      </c>
      <c r="F23" s="42">
        <v>81757</v>
      </c>
      <c r="G23" s="43">
        <v>1808800</v>
      </c>
      <c r="H23" s="44"/>
    </row>
    <row r="24" spans="1:8" x14ac:dyDescent="0.25">
      <c r="A24" s="45" t="s">
        <v>21</v>
      </c>
      <c r="B24" s="42">
        <v>3113</v>
      </c>
      <c r="C24" s="42">
        <v>6121</v>
      </c>
      <c r="D24" s="42">
        <v>90</v>
      </c>
      <c r="E24" s="42">
        <v>400</v>
      </c>
      <c r="F24" s="42">
        <v>81757</v>
      </c>
      <c r="G24" s="43"/>
      <c r="H24" s="44">
        <v>1808800</v>
      </c>
    </row>
    <row r="25" spans="1:8" x14ac:dyDescent="0.25">
      <c r="A25" s="45" t="s">
        <v>22</v>
      </c>
      <c r="B25" s="42"/>
      <c r="C25" s="42">
        <v>8115</v>
      </c>
      <c r="D25" s="42">
        <v>90</v>
      </c>
      <c r="E25" s="42">
        <v>702</v>
      </c>
      <c r="F25" s="42">
        <v>80986</v>
      </c>
      <c r="G25" s="43">
        <v>3054000</v>
      </c>
      <c r="H25" s="44"/>
    </row>
    <row r="26" spans="1:8" x14ac:dyDescent="0.25">
      <c r="A26" s="45" t="s">
        <v>22</v>
      </c>
      <c r="B26" s="42">
        <v>5512</v>
      </c>
      <c r="C26" s="42">
        <v>6121</v>
      </c>
      <c r="D26" s="42">
        <v>90</v>
      </c>
      <c r="E26" s="42">
        <v>702</v>
      </c>
      <c r="F26" s="42">
        <v>80986</v>
      </c>
      <c r="G26" s="43"/>
      <c r="H26" s="44">
        <v>3054000</v>
      </c>
    </row>
    <row r="27" spans="1:8" x14ac:dyDescent="0.25">
      <c r="A27" s="45" t="s">
        <v>23</v>
      </c>
      <c r="B27" s="42"/>
      <c r="C27" s="42">
        <v>8115</v>
      </c>
      <c r="D27" s="42">
        <v>90</v>
      </c>
      <c r="E27" s="55">
        <v>400</v>
      </c>
      <c r="F27" s="42">
        <v>81864</v>
      </c>
      <c r="G27" s="43">
        <v>1454100</v>
      </c>
      <c r="H27" s="44"/>
    </row>
    <row r="28" spans="1:8" x14ac:dyDescent="0.25">
      <c r="A28" s="45" t="s">
        <v>23</v>
      </c>
      <c r="B28" s="55">
        <v>3412</v>
      </c>
      <c r="C28" s="42">
        <v>6121</v>
      </c>
      <c r="D28" s="42">
        <v>90</v>
      </c>
      <c r="E28" s="55">
        <v>400</v>
      </c>
      <c r="F28" s="42">
        <v>81864</v>
      </c>
      <c r="G28" s="43"/>
      <c r="H28" s="44">
        <v>1454100</v>
      </c>
    </row>
    <row r="29" spans="1:8" x14ac:dyDescent="0.25">
      <c r="A29" s="56" t="s">
        <v>24</v>
      </c>
      <c r="B29" s="55"/>
      <c r="C29" s="55">
        <v>8115</v>
      </c>
      <c r="D29" s="55">
        <v>137</v>
      </c>
      <c r="E29" s="55">
        <v>400</v>
      </c>
      <c r="F29" s="42">
        <v>81842</v>
      </c>
      <c r="G29" s="43">
        <v>365100</v>
      </c>
      <c r="H29" s="44"/>
    </row>
    <row r="30" spans="1:8" x14ac:dyDescent="0.25">
      <c r="A30" s="56" t="s">
        <v>29</v>
      </c>
      <c r="B30" s="55">
        <v>3113</v>
      </c>
      <c r="C30" s="55">
        <v>6122</v>
      </c>
      <c r="D30" s="55">
        <v>137</v>
      </c>
      <c r="E30" s="55">
        <v>400</v>
      </c>
      <c r="F30" s="42">
        <v>8184201</v>
      </c>
      <c r="G30" s="43"/>
      <c r="H30" s="44">
        <v>73800</v>
      </c>
    </row>
    <row r="31" spans="1:8" x14ac:dyDescent="0.25">
      <c r="A31" s="56" t="s">
        <v>30</v>
      </c>
      <c r="B31" s="55">
        <v>3113</v>
      </c>
      <c r="C31" s="55">
        <v>6121</v>
      </c>
      <c r="D31" s="55">
        <v>137</v>
      </c>
      <c r="E31" s="55">
        <v>400</v>
      </c>
      <c r="F31" s="42">
        <v>8184202</v>
      </c>
      <c r="G31" s="43"/>
      <c r="H31" s="44">
        <v>142300</v>
      </c>
    </row>
    <row r="32" spans="1:8" x14ac:dyDescent="0.25">
      <c r="A32" s="56" t="s">
        <v>31</v>
      </c>
      <c r="B32" s="55">
        <v>3421</v>
      </c>
      <c r="C32" s="55">
        <v>6121</v>
      </c>
      <c r="D32" s="55">
        <v>137</v>
      </c>
      <c r="E32" s="55">
        <v>400</v>
      </c>
      <c r="F32" s="42">
        <v>8184203</v>
      </c>
      <c r="G32" s="43"/>
      <c r="H32" s="44">
        <v>149000</v>
      </c>
    </row>
    <row r="33" spans="1:14" x14ac:dyDescent="0.25">
      <c r="A33" s="45" t="s">
        <v>26</v>
      </c>
      <c r="B33" s="55"/>
      <c r="C33" s="55">
        <v>8115</v>
      </c>
      <c r="D33" s="55">
        <v>118</v>
      </c>
      <c r="E33" s="55">
        <v>200</v>
      </c>
      <c r="F33" s="42">
        <v>2022100</v>
      </c>
      <c r="G33" s="43">
        <v>490000</v>
      </c>
      <c r="H33" s="44"/>
    </row>
    <row r="34" spans="1:14" x14ac:dyDescent="0.25">
      <c r="A34" s="45" t="s">
        <v>26</v>
      </c>
      <c r="B34" s="55">
        <v>3745</v>
      </c>
      <c r="C34" s="55">
        <v>5169</v>
      </c>
      <c r="D34" s="55">
        <v>118</v>
      </c>
      <c r="E34" s="55">
        <v>200</v>
      </c>
      <c r="F34" s="42">
        <v>2022100</v>
      </c>
      <c r="G34" s="43"/>
      <c r="H34" s="44">
        <v>490000</v>
      </c>
    </row>
    <row r="35" spans="1:14" x14ac:dyDescent="0.25">
      <c r="A35" s="45" t="s">
        <v>27</v>
      </c>
      <c r="B35" s="55"/>
      <c r="C35" s="55">
        <v>8115</v>
      </c>
      <c r="D35" s="55">
        <v>118</v>
      </c>
      <c r="E35" s="55">
        <v>200</v>
      </c>
      <c r="F35" s="42">
        <v>2022300</v>
      </c>
      <c r="G35" s="43">
        <v>45000</v>
      </c>
      <c r="H35" s="44"/>
    </row>
    <row r="36" spans="1:14" x14ac:dyDescent="0.25">
      <c r="A36" s="45" t="s">
        <v>27</v>
      </c>
      <c r="B36" s="55">
        <v>3745</v>
      </c>
      <c r="C36" s="55">
        <v>5169</v>
      </c>
      <c r="D36" s="55">
        <v>118</v>
      </c>
      <c r="E36" s="55">
        <v>200</v>
      </c>
      <c r="F36" s="42">
        <v>2022300</v>
      </c>
      <c r="G36" s="43"/>
      <c r="H36" s="44">
        <v>45000</v>
      </c>
    </row>
    <row r="37" spans="1:14" x14ac:dyDescent="0.25">
      <c r="A37" s="45" t="s">
        <v>28</v>
      </c>
      <c r="B37" s="55"/>
      <c r="C37" s="55">
        <v>8115</v>
      </c>
      <c r="D37" s="55">
        <v>118</v>
      </c>
      <c r="E37" s="55">
        <v>200</v>
      </c>
      <c r="F37" s="42">
        <v>2022400</v>
      </c>
      <c r="G37" s="43">
        <v>200100</v>
      </c>
      <c r="H37" s="44"/>
    </row>
    <row r="38" spans="1:14" x14ac:dyDescent="0.25">
      <c r="A38" s="45" t="s">
        <v>28</v>
      </c>
      <c r="B38" s="55">
        <v>3745</v>
      </c>
      <c r="C38" s="55">
        <v>5169</v>
      </c>
      <c r="D38" s="55">
        <v>118</v>
      </c>
      <c r="E38" s="55">
        <v>200</v>
      </c>
      <c r="F38" s="42">
        <v>2022400</v>
      </c>
      <c r="G38" s="43"/>
      <c r="H38" s="44">
        <v>200100</v>
      </c>
    </row>
    <row r="39" spans="1:14" x14ac:dyDescent="0.25">
      <c r="A39" s="56" t="s">
        <v>32</v>
      </c>
      <c r="B39" s="55"/>
      <c r="C39" s="55">
        <v>8115</v>
      </c>
      <c r="D39" s="55">
        <v>137</v>
      </c>
      <c r="E39" s="55">
        <v>900</v>
      </c>
      <c r="F39" s="42"/>
      <c r="G39" s="43">
        <v>331400</v>
      </c>
      <c r="H39" s="44"/>
    </row>
    <row r="40" spans="1:14" x14ac:dyDescent="0.25">
      <c r="A40" s="56" t="s">
        <v>32</v>
      </c>
      <c r="B40" s="55">
        <v>6171</v>
      </c>
      <c r="C40" s="55">
        <v>5139</v>
      </c>
      <c r="D40" s="55">
        <v>137</v>
      </c>
      <c r="E40" s="55">
        <v>900</v>
      </c>
      <c r="F40" s="42"/>
      <c r="G40" s="43"/>
      <c r="H40" s="44">
        <v>150000</v>
      </c>
    </row>
    <row r="41" spans="1:14" x14ac:dyDescent="0.25">
      <c r="A41" s="56" t="s">
        <v>32</v>
      </c>
      <c r="B41" s="55">
        <v>6171</v>
      </c>
      <c r="C41" s="55">
        <v>5169</v>
      </c>
      <c r="D41" s="55">
        <v>137</v>
      </c>
      <c r="E41" s="55">
        <v>900</v>
      </c>
      <c r="F41" s="42"/>
      <c r="G41" s="43"/>
      <c r="H41" s="44">
        <v>81400</v>
      </c>
    </row>
    <row r="42" spans="1:14" x14ac:dyDescent="0.25">
      <c r="A42" s="56" t="s">
        <v>32</v>
      </c>
      <c r="B42" s="55">
        <v>6171</v>
      </c>
      <c r="C42" s="55">
        <v>5171</v>
      </c>
      <c r="D42" s="55">
        <v>137</v>
      </c>
      <c r="E42" s="55">
        <v>900</v>
      </c>
      <c r="F42" s="42"/>
      <c r="G42" s="43"/>
      <c r="H42" s="44">
        <v>100000</v>
      </c>
    </row>
    <row r="43" spans="1:14" x14ac:dyDescent="0.25">
      <c r="A43" s="56" t="s">
        <v>39</v>
      </c>
      <c r="B43" s="55"/>
      <c r="C43" s="55">
        <v>8115</v>
      </c>
      <c r="D43" s="55">
        <v>138</v>
      </c>
      <c r="E43" s="55">
        <v>400</v>
      </c>
      <c r="F43" s="42"/>
      <c r="G43" s="43">
        <v>2284800</v>
      </c>
      <c r="H43" s="44"/>
      <c r="N43" s="57"/>
    </row>
    <row r="44" spans="1:14" x14ac:dyDescent="0.25">
      <c r="A44" s="56" t="s">
        <v>33</v>
      </c>
      <c r="B44" s="55">
        <v>3113</v>
      </c>
      <c r="C44" s="55">
        <v>5336</v>
      </c>
      <c r="D44" s="55">
        <v>138</v>
      </c>
      <c r="E44" s="55">
        <v>400</v>
      </c>
      <c r="F44" s="42"/>
      <c r="G44" s="43"/>
      <c r="H44" s="44">
        <v>900000</v>
      </c>
    </row>
    <row r="45" spans="1:14" x14ac:dyDescent="0.25">
      <c r="A45" s="56" t="s">
        <v>38</v>
      </c>
      <c r="B45" s="55">
        <v>3117</v>
      </c>
      <c r="C45" s="55">
        <v>5336</v>
      </c>
      <c r="D45" s="55">
        <v>138</v>
      </c>
      <c r="E45" s="55">
        <v>400</v>
      </c>
      <c r="F45" s="42"/>
      <c r="G45" s="43"/>
      <c r="H45" s="44">
        <v>800000</v>
      </c>
    </row>
    <row r="46" spans="1:14" x14ac:dyDescent="0.25">
      <c r="A46" s="56" t="s">
        <v>37</v>
      </c>
      <c r="B46" s="55">
        <v>3111</v>
      </c>
      <c r="C46" s="55">
        <v>5336</v>
      </c>
      <c r="D46" s="55">
        <v>138</v>
      </c>
      <c r="E46" s="55">
        <v>400</v>
      </c>
      <c r="F46" s="42">
        <v>557</v>
      </c>
      <c r="G46" s="43"/>
      <c r="H46" s="44">
        <v>100000</v>
      </c>
    </row>
    <row r="47" spans="1:14" x14ac:dyDescent="0.25">
      <c r="A47" s="56" t="s">
        <v>36</v>
      </c>
      <c r="B47" s="55">
        <v>3111</v>
      </c>
      <c r="C47" s="55">
        <v>5336</v>
      </c>
      <c r="D47" s="55">
        <v>138</v>
      </c>
      <c r="E47" s="55">
        <v>400</v>
      </c>
      <c r="F47" s="42">
        <v>373</v>
      </c>
      <c r="G47" s="43"/>
      <c r="H47" s="44">
        <v>200000</v>
      </c>
    </row>
    <row r="48" spans="1:14" x14ac:dyDescent="0.25">
      <c r="A48" s="56" t="s">
        <v>35</v>
      </c>
      <c r="B48" s="55">
        <v>3111</v>
      </c>
      <c r="C48" s="55">
        <v>5336</v>
      </c>
      <c r="D48" s="55">
        <v>138</v>
      </c>
      <c r="E48" s="55">
        <v>400</v>
      </c>
      <c r="F48" s="42">
        <v>664</v>
      </c>
      <c r="G48" s="43"/>
      <c r="H48" s="44">
        <v>104800</v>
      </c>
    </row>
    <row r="49" spans="1:8" x14ac:dyDescent="0.25">
      <c r="A49" s="56" t="s">
        <v>34</v>
      </c>
      <c r="B49" s="55">
        <v>3111</v>
      </c>
      <c r="C49" s="55">
        <v>5336</v>
      </c>
      <c r="D49" s="55">
        <v>138</v>
      </c>
      <c r="E49" s="55">
        <v>400</v>
      </c>
      <c r="F49" s="42">
        <v>334</v>
      </c>
      <c r="G49" s="43"/>
      <c r="H49" s="44">
        <v>180000</v>
      </c>
    </row>
    <row r="50" spans="1:8" x14ac:dyDescent="0.25">
      <c r="A50" s="56" t="s">
        <v>40</v>
      </c>
      <c r="B50" s="55"/>
      <c r="C50" s="55">
        <v>8115</v>
      </c>
      <c r="D50" s="55">
        <v>90</v>
      </c>
      <c r="E50" s="55">
        <v>400</v>
      </c>
      <c r="F50" s="42">
        <v>80118</v>
      </c>
      <c r="G50" s="43">
        <v>338100</v>
      </c>
      <c r="H50" s="44"/>
    </row>
    <row r="51" spans="1:8" x14ac:dyDescent="0.25">
      <c r="A51" s="56" t="s">
        <v>40</v>
      </c>
      <c r="B51" s="55">
        <v>3113</v>
      </c>
      <c r="C51" s="55">
        <v>6121</v>
      </c>
      <c r="D51" s="55">
        <v>90</v>
      </c>
      <c r="E51" s="55">
        <v>400</v>
      </c>
      <c r="F51" s="42">
        <v>80118</v>
      </c>
      <c r="G51" s="43"/>
      <c r="H51" s="44">
        <v>338100</v>
      </c>
    </row>
    <row r="52" spans="1:8" x14ac:dyDescent="0.25">
      <c r="A52" s="56" t="s">
        <v>41</v>
      </c>
      <c r="B52" s="55"/>
      <c r="C52" s="55">
        <v>8115</v>
      </c>
      <c r="D52" s="55">
        <v>90</v>
      </c>
      <c r="E52" s="55">
        <v>200</v>
      </c>
      <c r="F52" s="42">
        <v>81655</v>
      </c>
      <c r="G52" s="43">
        <v>597100</v>
      </c>
      <c r="H52" s="44"/>
    </row>
    <row r="53" spans="1:8" x14ac:dyDescent="0.25">
      <c r="A53" s="56" t="s">
        <v>41</v>
      </c>
      <c r="B53" s="55">
        <v>3745</v>
      </c>
      <c r="C53" s="55">
        <v>6121</v>
      </c>
      <c r="D53" s="55">
        <v>90</v>
      </c>
      <c r="E53" s="55">
        <v>200</v>
      </c>
      <c r="F53" s="42">
        <v>81655</v>
      </c>
      <c r="G53" s="43"/>
      <c r="H53" s="44">
        <v>597100</v>
      </c>
    </row>
    <row r="54" spans="1:8" x14ac:dyDescent="0.25">
      <c r="A54" s="45" t="s">
        <v>14</v>
      </c>
      <c r="B54" s="42"/>
      <c r="C54" s="42">
        <v>8115</v>
      </c>
      <c r="D54" s="42">
        <v>90</v>
      </c>
      <c r="E54" s="42">
        <v>200</v>
      </c>
      <c r="F54" s="42">
        <v>81656</v>
      </c>
      <c r="G54" s="43">
        <v>100000</v>
      </c>
      <c r="H54" s="44"/>
    </row>
    <row r="55" spans="1:8" x14ac:dyDescent="0.25">
      <c r="A55" s="45" t="s">
        <v>14</v>
      </c>
      <c r="B55" s="42">
        <v>3745</v>
      </c>
      <c r="C55" s="42">
        <v>6121</v>
      </c>
      <c r="D55" s="42">
        <v>90</v>
      </c>
      <c r="E55" s="42">
        <v>200</v>
      </c>
      <c r="F55" s="42">
        <v>81656</v>
      </c>
      <c r="G55" s="43"/>
      <c r="H55" s="44">
        <v>100000</v>
      </c>
    </row>
    <row r="56" spans="1:8" x14ac:dyDescent="0.25">
      <c r="A56" s="46" t="s">
        <v>16</v>
      </c>
      <c r="B56" s="47"/>
      <c r="C56" s="48">
        <v>8115</v>
      </c>
      <c r="D56" s="47">
        <v>90</v>
      </c>
      <c r="E56" s="47">
        <v>702</v>
      </c>
      <c r="F56" s="47">
        <v>80986</v>
      </c>
      <c r="G56" s="49">
        <v>2790600</v>
      </c>
      <c r="H56" s="50"/>
    </row>
    <row r="57" spans="1:8" x14ac:dyDescent="0.25">
      <c r="A57" s="46" t="s">
        <v>16</v>
      </c>
      <c r="B57" s="47">
        <v>5512</v>
      </c>
      <c r="C57" s="48">
        <v>6121</v>
      </c>
      <c r="D57" s="47">
        <v>90</v>
      </c>
      <c r="E57" s="47">
        <v>702</v>
      </c>
      <c r="F57" s="47">
        <v>80986</v>
      </c>
      <c r="G57" s="49"/>
      <c r="H57" s="50">
        <v>2790600</v>
      </c>
    </row>
    <row r="58" spans="1:8" x14ac:dyDescent="0.25">
      <c r="A58" s="46" t="s">
        <v>17</v>
      </c>
      <c r="B58" s="47"/>
      <c r="C58" s="48">
        <v>8115</v>
      </c>
      <c r="D58" s="47">
        <v>127</v>
      </c>
      <c r="E58" s="47">
        <v>700</v>
      </c>
      <c r="F58" s="47"/>
      <c r="G58" s="49">
        <v>197900</v>
      </c>
      <c r="H58" s="50"/>
    </row>
    <row r="59" spans="1:8" x14ac:dyDescent="0.25">
      <c r="A59" s="46" t="s">
        <v>17</v>
      </c>
      <c r="B59" s="47">
        <v>5213</v>
      </c>
      <c r="C59" s="48">
        <v>5169</v>
      </c>
      <c r="D59" s="47">
        <v>127</v>
      </c>
      <c r="E59" s="47">
        <v>700</v>
      </c>
      <c r="F59" s="47"/>
      <c r="G59" s="49"/>
      <c r="H59" s="50">
        <v>97900</v>
      </c>
    </row>
    <row r="60" spans="1:8" x14ac:dyDescent="0.25">
      <c r="A60" s="46" t="s">
        <v>17</v>
      </c>
      <c r="B60" s="47">
        <v>5213</v>
      </c>
      <c r="C60" s="48">
        <v>5132</v>
      </c>
      <c r="D60" s="47">
        <v>127</v>
      </c>
      <c r="E60" s="47">
        <v>700</v>
      </c>
      <c r="F60" s="47"/>
      <c r="G60" s="49"/>
      <c r="H60" s="50">
        <v>50000</v>
      </c>
    </row>
    <row r="61" spans="1:8" ht="15.75" thickBot="1" x14ac:dyDescent="0.3">
      <c r="A61" s="46" t="s">
        <v>17</v>
      </c>
      <c r="B61" s="47">
        <v>5213</v>
      </c>
      <c r="C61" s="48">
        <v>5139</v>
      </c>
      <c r="D61" s="47">
        <v>127</v>
      </c>
      <c r="E61" s="47">
        <v>700</v>
      </c>
      <c r="F61" s="47"/>
      <c r="G61" s="49"/>
      <c r="H61" s="50">
        <v>50000</v>
      </c>
    </row>
    <row r="62" spans="1:8" ht="15.75" thickBot="1" x14ac:dyDescent="0.3">
      <c r="A62" s="51" t="s">
        <v>18</v>
      </c>
      <c r="B62" s="52"/>
      <c r="C62" s="52"/>
      <c r="D62" s="52"/>
      <c r="E62" s="52"/>
      <c r="F62" s="52"/>
      <c r="G62" s="53">
        <f>SUM(G19:G61)</f>
        <v>22958000</v>
      </c>
      <c r="H62" s="54">
        <f>SUM(H19:H61)</f>
        <v>22958000</v>
      </c>
    </row>
  </sheetData>
  <mergeCells count="5">
    <mergeCell ref="A3:H6"/>
    <mergeCell ref="A8:H8"/>
    <mergeCell ref="A14:H14"/>
    <mergeCell ref="A15:H15"/>
    <mergeCell ref="B17:G17"/>
  </mergeCells>
  <pageMargins left="0.23622047244094488" right="0.23622047244094488" top="0.74803149606299213" bottom="0.74803149606299213" header="0.31496062992125984" footer="0.31496062992125984"/>
  <pageSetup paperSize="9" scale="96" orientation="portrait" r:id="rId1"/>
  <headerFooter>
    <oddHeader xml:space="preserve">&amp;CNÁVRH NA ZMĚNU ROZPOČTU MČ PRAHA-LIBUŠ V ROCE 2022 č. 5/2023
ROZPOČTOVÁ OPATŘENÍ  č.7/2023 - č. 8/2023
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2023-05-04T10:16:35Z</cp:lastPrinted>
  <dcterms:created xsi:type="dcterms:W3CDTF">2017-04-05T17:22:47Z</dcterms:created>
  <dcterms:modified xsi:type="dcterms:W3CDTF">2023-05-04T10:16:50Z</dcterms:modified>
</cp:coreProperties>
</file>