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List1!$A$1:$I$39</definedName>
  </definedNames>
  <calcPr calcId="145621"/>
</workbook>
</file>

<file path=xl/calcChain.xml><?xml version="1.0" encoding="utf-8"?>
<calcChain xmlns="http://schemas.openxmlformats.org/spreadsheetml/2006/main">
  <c r="H39" i="1" l="1"/>
  <c r="I39" i="1"/>
  <c r="H24" i="1" l="1"/>
  <c r="I24" i="1"/>
</calcChain>
</file>

<file path=xl/sharedStrings.xml><?xml version="1.0" encoding="utf-8"?>
<sst xmlns="http://schemas.openxmlformats.org/spreadsheetml/2006/main" count="41" uniqueCount="24">
  <si>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</si>
  <si>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</si>
  <si>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</si>
  <si>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</si>
  <si>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</si>
  <si>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</si>
  <si>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</si>
  <si>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</si>
  <si>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</si>
  <si>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ZJ</t>
  </si>
  <si>
    <t>školní obědy dostupné pro každé dítě</t>
  </si>
  <si>
    <t>Mateřská škola Ke Kašně</t>
  </si>
  <si>
    <t>Mateřská škola K Lukám</t>
  </si>
  <si>
    <t>Mateřská škola Lojovická</t>
  </si>
  <si>
    <t>Mateřská škola Mezi Domy</t>
  </si>
  <si>
    <t>Celkem</t>
  </si>
  <si>
    <t>Základní škola s RVJ</t>
  </si>
  <si>
    <t>Základní škola Meteorologická</t>
  </si>
  <si>
    <t>RO č.36/2022</t>
  </si>
  <si>
    <t>EU-OP JAK Šablony I MŠ Lojovická</t>
  </si>
  <si>
    <t xml:space="preserve">Kontrola </t>
  </si>
  <si>
    <t>Rada hl. m. Prahy schválila usnesením č. 3013 ze dne 22. 11. 2022 poskytnutí účelových neinvestičních dotací z Ministerstva práce a sociálních věcí na realizaci projektu „Školní obědy dostupné pro každé dítě VI“ financovaného v rámci Operačního programu potravinové a materiální pomoci (3. zálohová platba). O částku uvedenou v tabulce se zvyšuje rozpočet MČ Praha-Libuš na rok 2022.</t>
  </si>
  <si>
    <t>Rada hl. m. Prahy schválila usnesením č. 3023 ze dne 22. 11. 2022 poskytnutí účelové neinvestiční dotace z Ministerstva školství, mládeže a tělovýchovy v rámci výzvy „šablony pro MŠ a ZŠ I“ Operačního programu Jan Amos Komenský městské části Praha-Libuš na akci: EU-OP JAK  Šablony I MŠ Lojovická.</t>
  </si>
  <si>
    <t>RO č.35/2022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</si>
</sst>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23" xfId="0" applyFill="1" applyBorder="1" applyAlignment="1">
      <alignment vertical="top"/>
    </xf>
    <xf numFmtId="0" fontId="2" fillId="0" borderId="24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1" fontId="0" fillId="0" borderId="24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26" xfId="0" applyBorder="1" applyAlignment="1">
      <alignment vertical="top"/>
    </xf>
    <xf numFmtId="0" fontId="0" fillId="0" borderId="12" xfId="0" applyBorder="1" applyAlignment="1">
      <alignment vertical="top"/>
    </xf>
    <xf numFmtId="3" fontId="0" fillId="0" borderId="12" xfId="0" applyNumberFormat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zoomScaleNormal="100" workbookViewId="0">
      <selection activeCell="A34" sqref="A34:I34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23</v>
      </c>
      <c r="B1" s="4"/>
      <c r="C1" s="5"/>
      <c r="D1" s="5"/>
      <c r="E1" s="5"/>
      <c r="F1" s="5"/>
      <c r="G1" s="5"/>
      <c r="H1" s="6"/>
      <c r="I1" s="7"/>
    </row>
    <row r="2" spans="1:9" ht="3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ht="15" customHeight="1" x14ac:dyDescent="0.25">
      <c r="A3" s="51" t="s">
        <v>21</v>
      </c>
      <c r="B3" s="52"/>
      <c r="C3" s="52"/>
      <c r="D3" s="52"/>
      <c r="E3" s="52"/>
      <c r="F3" s="52"/>
      <c r="G3" s="52"/>
      <c r="H3" s="52"/>
      <c r="I3" s="53"/>
    </row>
    <row r="4" spans="1:9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8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21.75" customHeight="1" x14ac:dyDescent="0.25">
      <c r="A7" s="42"/>
      <c r="B7" s="13"/>
      <c r="C7" s="13"/>
      <c r="D7" s="13"/>
      <c r="E7" s="13"/>
      <c r="F7" s="13"/>
      <c r="G7" s="13"/>
      <c r="H7" s="13"/>
      <c r="I7" s="14"/>
    </row>
    <row r="8" spans="1:9" ht="33" customHeight="1" thickBot="1" x14ac:dyDescent="0.3">
      <c r="A8" s="60" t="s">
        <v>8</v>
      </c>
      <c r="B8" s="61"/>
      <c r="C8" s="61"/>
      <c r="D8" s="61"/>
      <c r="E8" s="61"/>
      <c r="F8" s="61"/>
      <c r="G8" s="61"/>
      <c r="H8" s="61"/>
      <c r="I8" s="62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 t="s">
        <v>9</v>
      </c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10</v>
      </c>
      <c r="B10" s="32">
        <v>6330</v>
      </c>
      <c r="C10" s="33">
        <v>4137</v>
      </c>
      <c r="D10" s="33"/>
      <c r="E10" s="19">
        <v>13014</v>
      </c>
      <c r="F10" s="19">
        <v>400</v>
      </c>
      <c r="G10" s="34">
        <v>15602</v>
      </c>
      <c r="H10" s="20">
        <v>93300</v>
      </c>
      <c r="I10" s="21"/>
    </row>
    <row r="11" spans="1:9" x14ac:dyDescent="0.25">
      <c r="A11" s="35" t="s">
        <v>16</v>
      </c>
      <c r="B11" s="36">
        <v>3117</v>
      </c>
      <c r="C11" s="37">
        <v>5336</v>
      </c>
      <c r="D11" s="37"/>
      <c r="E11" s="38">
        <v>120513014</v>
      </c>
      <c r="F11" s="38">
        <v>400</v>
      </c>
      <c r="G11" s="39">
        <v>15602</v>
      </c>
      <c r="H11" s="40"/>
      <c r="I11" s="41">
        <v>7000</v>
      </c>
    </row>
    <row r="12" spans="1:9" x14ac:dyDescent="0.25">
      <c r="A12" s="15" t="s">
        <v>16</v>
      </c>
      <c r="B12" s="16">
        <v>3117</v>
      </c>
      <c r="C12" s="17">
        <v>5336</v>
      </c>
      <c r="D12" s="17"/>
      <c r="E12" s="26">
        <v>120113014</v>
      </c>
      <c r="F12" s="26">
        <v>400</v>
      </c>
      <c r="G12" s="26">
        <v>15602</v>
      </c>
      <c r="H12" s="27"/>
      <c r="I12" s="28">
        <v>1200</v>
      </c>
    </row>
    <row r="13" spans="1:9" x14ac:dyDescent="0.25">
      <c r="A13" s="15" t="s">
        <v>17</v>
      </c>
      <c r="B13" s="16">
        <v>3113</v>
      </c>
      <c r="C13" s="17">
        <v>5336</v>
      </c>
      <c r="D13" s="17"/>
      <c r="E13" s="26">
        <v>120513014</v>
      </c>
      <c r="F13" s="26">
        <v>400</v>
      </c>
      <c r="G13" s="26">
        <v>15602</v>
      </c>
      <c r="H13" s="27"/>
      <c r="I13" s="28">
        <v>25800</v>
      </c>
    </row>
    <row r="14" spans="1:9" x14ac:dyDescent="0.25">
      <c r="A14" s="15" t="s">
        <v>17</v>
      </c>
      <c r="B14" s="29">
        <v>3113</v>
      </c>
      <c r="C14" s="29">
        <v>5336</v>
      </c>
      <c r="D14" s="29"/>
      <c r="E14" s="29">
        <v>120113014</v>
      </c>
      <c r="F14" s="29">
        <v>400</v>
      </c>
      <c r="G14" s="29">
        <v>15602</v>
      </c>
      <c r="H14" s="30"/>
      <c r="I14" s="31">
        <v>4600</v>
      </c>
    </row>
    <row r="15" spans="1:9" x14ac:dyDescent="0.25">
      <c r="A15" s="43" t="s">
        <v>11</v>
      </c>
      <c r="B15" s="29">
        <v>3111</v>
      </c>
      <c r="C15" s="29">
        <v>5336</v>
      </c>
      <c r="D15" s="29"/>
      <c r="E15" s="29">
        <v>120513014</v>
      </c>
      <c r="F15" s="29">
        <v>400</v>
      </c>
      <c r="G15" s="29">
        <v>15602334</v>
      </c>
      <c r="H15" s="30"/>
      <c r="I15" s="31">
        <v>10300</v>
      </c>
    </row>
    <row r="16" spans="1:9" x14ac:dyDescent="0.25">
      <c r="A16" s="44" t="s">
        <v>11</v>
      </c>
      <c r="B16" s="44">
        <v>3111</v>
      </c>
      <c r="C16" s="44">
        <v>5336</v>
      </c>
      <c r="D16" s="44"/>
      <c r="E16" s="44">
        <v>120113014</v>
      </c>
      <c r="F16" s="44">
        <v>400</v>
      </c>
      <c r="G16" s="44">
        <v>15602334</v>
      </c>
      <c r="H16" s="45"/>
      <c r="I16" s="45">
        <v>1800</v>
      </c>
    </row>
    <row r="17" spans="1:9" x14ac:dyDescent="0.25">
      <c r="A17" s="44" t="s">
        <v>12</v>
      </c>
      <c r="B17" s="44">
        <v>3111</v>
      </c>
      <c r="C17" s="44">
        <v>5336</v>
      </c>
      <c r="D17" s="44"/>
      <c r="E17" s="44">
        <v>120513014</v>
      </c>
      <c r="F17" s="44">
        <v>400</v>
      </c>
      <c r="G17" s="44">
        <v>15602664</v>
      </c>
      <c r="H17" s="45"/>
      <c r="I17" s="45">
        <v>10300</v>
      </c>
    </row>
    <row r="18" spans="1:9" x14ac:dyDescent="0.25">
      <c r="A18" s="44" t="s">
        <v>12</v>
      </c>
      <c r="B18" s="44">
        <v>3111</v>
      </c>
      <c r="C18" s="44">
        <v>5336</v>
      </c>
      <c r="D18" s="44"/>
      <c r="E18" s="44">
        <v>120113014</v>
      </c>
      <c r="F18" s="44">
        <v>400</v>
      </c>
      <c r="G18" s="44">
        <v>15602664</v>
      </c>
      <c r="H18" s="45"/>
      <c r="I18" s="45">
        <v>1800</v>
      </c>
    </row>
    <row r="19" spans="1:9" x14ac:dyDescent="0.25">
      <c r="A19" s="44" t="s">
        <v>13</v>
      </c>
      <c r="B19" s="44">
        <v>3111</v>
      </c>
      <c r="C19" s="44">
        <v>5336</v>
      </c>
      <c r="D19" s="44"/>
      <c r="E19" s="44">
        <v>120513014</v>
      </c>
      <c r="F19" s="44">
        <v>400</v>
      </c>
      <c r="G19" s="44">
        <v>15602557</v>
      </c>
      <c r="H19" s="45"/>
      <c r="I19" s="45">
        <v>10400</v>
      </c>
    </row>
    <row r="20" spans="1:9" x14ac:dyDescent="0.25">
      <c r="A20" s="44" t="s">
        <v>13</v>
      </c>
      <c r="B20" s="46">
        <v>3111</v>
      </c>
      <c r="C20" s="44">
        <v>5336</v>
      </c>
      <c r="D20" s="44"/>
      <c r="E20" s="44">
        <v>120113014</v>
      </c>
      <c r="F20" s="44">
        <v>400</v>
      </c>
      <c r="G20" s="44">
        <v>15602557</v>
      </c>
      <c r="H20" s="45"/>
      <c r="I20" s="45">
        <v>1800</v>
      </c>
    </row>
    <row r="21" spans="1:9" x14ac:dyDescent="0.25">
      <c r="A21" s="44" t="s">
        <v>14</v>
      </c>
      <c r="B21" s="44">
        <v>3111</v>
      </c>
      <c r="C21" s="44">
        <v>5336</v>
      </c>
      <c r="D21" s="44"/>
      <c r="E21" s="44">
        <v>120513014</v>
      </c>
      <c r="F21" s="44">
        <v>400</v>
      </c>
      <c r="G21" s="44">
        <v>15602373</v>
      </c>
      <c r="H21" s="45"/>
      <c r="I21" s="45">
        <v>15500</v>
      </c>
    </row>
    <row r="22" spans="1:9" x14ac:dyDescent="0.25">
      <c r="A22" s="44" t="s">
        <v>14</v>
      </c>
      <c r="B22" s="44">
        <v>3111</v>
      </c>
      <c r="C22" s="44">
        <v>5336</v>
      </c>
      <c r="D22" s="44"/>
      <c r="E22" s="44">
        <v>120113014</v>
      </c>
      <c r="F22" s="44">
        <v>400</v>
      </c>
      <c r="G22" s="44">
        <v>15602373</v>
      </c>
      <c r="H22" s="45"/>
      <c r="I22" s="45">
        <v>2800</v>
      </c>
    </row>
    <row r="23" spans="1:9" x14ac:dyDescent="0.25">
      <c r="A23" s="44"/>
      <c r="B23" s="44"/>
      <c r="C23" s="44"/>
      <c r="D23" s="44"/>
      <c r="E23" s="44"/>
      <c r="F23" s="44"/>
      <c r="G23" s="44"/>
      <c r="H23" s="45"/>
      <c r="I23" s="45"/>
    </row>
    <row r="24" spans="1:9" x14ac:dyDescent="0.25">
      <c r="A24" s="44" t="s">
        <v>15</v>
      </c>
      <c r="B24" s="44"/>
      <c r="C24" s="44"/>
      <c r="D24" s="44"/>
      <c r="E24" s="44"/>
      <c r="F24" s="44"/>
      <c r="G24" s="44"/>
      <c r="H24" s="45">
        <f>SUM(H10:H23)</f>
        <v>93300</v>
      </c>
      <c r="I24" s="45">
        <f>SUM(I11:I23)</f>
        <v>93300</v>
      </c>
    </row>
    <row r="26" spans="1:9" ht="15.75" thickBot="1" x14ac:dyDescent="0.3">
      <c r="A26" s="2"/>
      <c r="H26" s="1"/>
      <c r="I26" s="1"/>
    </row>
    <row r="27" spans="1:9" ht="15.75" thickBot="1" x14ac:dyDescent="0.3">
      <c r="A27" s="3" t="s">
        <v>18</v>
      </c>
      <c r="B27" s="4"/>
      <c r="C27" s="5"/>
      <c r="D27" s="5"/>
      <c r="E27" s="5"/>
      <c r="F27" s="5"/>
      <c r="G27" s="5"/>
      <c r="H27" s="6"/>
      <c r="I27" s="7"/>
    </row>
    <row r="28" spans="1:9" ht="15" customHeight="1" thickBot="1" x14ac:dyDescent="0.3">
      <c r="A28" s="8"/>
      <c r="B28" s="9"/>
      <c r="C28" s="10"/>
      <c r="D28" s="10"/>
      <c r="E28" s="10"/>
      <c r="F28" s="10"/>
      <c r="G28" s="10"/>
      <c r="H28" s="11"/>
      <c r="I28" s="12"/>
    </row>
    <row r="29" spans="1:9" x14ac:dyDescent="0.25">
      <c r="A29" s="51" t="s">
        <v>22</v>
      </c>
      <c r="B29" s="52"/>
      <c r="C29" s="52"/>
      <c r="D29" s="52"/>
      <c r="E29" s="52"/>
      <c r="F29" s="52"/>
      <c r="G29" s="52"/>
      <c r="H29" s="52"/>
      <c r="I29" s="53"/>
    </row>
    <row r="30" spans="1:9" x14ac:dyDescent="0.25">
      <c r="A30" s="54"/>
      <c r="B30" s="55"/>
      <c r="C30" s="55"/>
      <c r="D30" s="55"/>
      <c r="E30" s="55"/>
      <c r="F30" s="55"/>
      <c r="G30" s="55"/>
      <c r="H30" s="55"/>
      <c r="I30" s="56"/>
    </row>
    <row r="31" spans="1:9" x14ac:dyDescent="0.25">
      <c r="A31" s="54"/>
      <c r="B31" s="55"/>
      <c r="C31" s="55"/>
      <c r="D31" s="55"/>
      <c r="E31" s="55"/>
      <c r="F31" s="55"/>
      <c r="G31" s="55"/>
      <c r="H31" s="55"/>
      <c r="I31" s="56"/>
    </row>
    <row r="32" spans="1:9" ht="15.75" thickBot="1" x14ac:dyDescent="0.3">
      <c r="A32" s="57"/>
      <c r="B32" s="58"/>
      <c r="C32" s="58"/>
      <c r="D32" s="58"/>
      <c r="E32" s="58"/>
      <c r="F32" s="58"/>
      <c r="G32" s="58"/>
      <c r="H32" s="58"/>
      <c r="I32" s="59"/>
    </row>
    <row r="33" spans="1:9" ht="15.75" customHeight="1" x14ac:dyDescent="0.25">
      <c r="A33" s="47"/>
      <c r="B33" s="13"/>
      <c r="C33" s="13"/>
      <c r="D33" s="13"/>
      <c r="E33" s="13"/>
      <c r="F33" s="13"/>
      <c r="G33" s="13"/>
      <c r="H33" s="13"/>
      <c r="I33" s="14"/>
    </row>
    <row r="34" spans="1:9" ht="15.75" customHeight="1" thickBot="1" x14ac:dyDescent="0.3">
      <c r="A34" s="48" t="s">
        <v>8</v>
      </c>
      <c r="B34" s="49"/>
      <c r="C34" s="49"/>
      <c r="D34" s="49"/>
      <c r="E34" s="49"/>
      <c r="F34" s="49"/>
      <c r="G34" s="49"/>
      <c r="H34" s="49"/>
      <c r="I34" s="50"/>
    </row>
    <row r="35" spans="1:9" ht="15.75" thickBot="1" x14ac:dyDescent="0.3">
      <c r="A35" s="22" t="s">
        <v>5</v>
      </c>
      <c r="B35" s="23" t="s">
        <v>0</v>
      </c>
      <c r="C35" s="23" t="s">
        <v>1</v>
      </c>
      <c r="D35" s="23"/>
      <c r="E35" s="23" t="s">
        <v>2</v>
      </c>
      <c r="F35" s="23" t="s">
        <v>3</v>
      </c>
      <c r="G35" s="23" t="s">
        <v>4</v>
      </c>
      <c r="H35" s="24" t="s">
        <v>6</v>
      </c>
      <c r="I35" s="25" t="s">
        <v>7</v>
      </c>
    </row>
    <row r="36" spans="1:9" x14ac:dyDescent="0.25">
      <c r="A36" s="18" t="s">
        <v>19</v>
      </c>
      <c r="B36" s="32">
        <v>6330</v>
      </c>
      <c r="C36" s="33">
        <v>4137</v>
      </c>
      <c r="D36" s="33"/>
      <c r="E36" s="19">
        <v>33092</v>
      </c>
      <c r="F36" s="19">
        <v>400</v>
      </c>
      <c r="G36" s="34">
        <v>15715</v>
      </c>
      <c r="H36" s="20">
        <v>500600</v>
      </c>
      <c r="I36" s="21"/>
    </row>
    <row r="37" spans="1:9" x14ac:dyDescent="0.25">
      <c r="A37" s="15" t="s">
        <v>19</v>
      </c>
      <c r="B37" s="16">
        <v>3111</v>
      </c>
      <c r="C37" s="17">
        <v>5336</v>
      </c>
      <c r="D37" s="17"/>
      <c r="E37" s="26">
        <v>143133092</v>
      </c>
      <c r="F37" s="26">
        <v>400</v>
      </c>
      <c r="G37" s="26">
        <v>15715</v>
      </c>
      <c r="H37" s="27"/>
      <c r="I37" s="28">
        <v>116500</v>
      </c>
    </row>
    <row r="38" spans="1:9" x14ac:dyDescent="0.25">
      <c r="A38" s="15" t="s">
        <v>19</v>
      </c>
      <c r="B38" s="29">
        <v>3111</v>
      </c>
      <c r="C38" s="29">
        <v>5336</v>
      </c>
      <c r="D38" s="29"/>
      <c r="E38" s="29">
        <v>143533092</v>
      </c>
      <c r="F38" s="29">
        <v>400</v>
      </c>
      <c r="G38" s="29">
        <v>15715</v>
      </c>
      <c r="H38" s="30"/>
      <c r="I38" s="31">
        <v>384100</v>
      </c>
    </row>
    <row r="39" spans="1:9" x14ac:dyDescent="0.25">
      <c r="A39" s="44" t="s">
        <v>20</v>
      </c>
      <c r="B39" s="29"/>
      <c r="C39" s="29"/>
      <c r="D39" s="29"/>
      <c r="E39" s="29"/>
      <c r="F39" s="29"/>
      <c r="G39" s="29"/>
      <c r="H39" s="30">
        <f>SUM(H36:H38)</f>
        <v>500600</v>
      </c>
      <c r="I39" s="31">
        <f>SUM(I37:I38)</f>
        <v>500600</v>
      </c>
    </row>
  </sheetData>
  <mergeCells count="4">
    <mergeCell ref="A34:I34"/>
    <mergeCell ref="A3:I6"/>
    <mergeCell ref="A8:I8"/>
    <mergeCell ref="A29:I32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2022 č.17/2022
ROZPOČTOVÉ OPATŘENÍ  č.35/2022 - č. 36/2022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2022-11-24T11:13:04Z</cp:lastPrinted>
  <dcterms:created xsi:type="dcterms:W3CDTF">2017-04-05T17:22:47Z</dcterms:created>
  <dcterms:modified xsi:type="dcterms:W3CDTF">2022-11-25T07:06:18Z</dcterms:modified>
</cp:coreProperties>
</file>